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15" windowWidth="19440" windowHeight="6405" tabRatio="561"/>
  </bookViews>
  <sheets>
    <sheet name="SETEMBRO" sheetId="1" r:id="rId1"/>
  </sheets>
  <definedNames>
    <definedName name="_xlnm._FilterDatabase" localSheetId="0" hidden="1">SETEMBRO!$A$1:$N$18</definedName>
  </definedNames>
  <calcPr calcId="125725"/>
</workbook>
</file>

<file path=xl/sharedStrings.xml><?xml version="1.0" encoding="utf-8"?>
<sst xmlns="http://schemas.openxmlformats.org/spreadsheetml/2006/main" count="187" uniqueCount="140">
  <si>
    <t>SITUAÇÃO</t>
  </si>
  <si>
    <t>UAB</t>
  </si>
  <si>
    <t>UNEMAT</t>
  </si>
  <si>
    <t>OBJETO</t>
  </si>
  <si>
    <t>CAMPUS</t>
  </si>
  <si>
    <t>CELEBRADO</t>
  </si>
  <si>
    <t>ALTA FLORESTA</t>
  </si>
  <si>
    <t>PONTES E LACERDA</t>
  </si>
  <si>
    <t>NOVA XAVANTINA</t>
  </si>
  <si>
    <t>COLIDER</t>
  </si>
  <si>
    <t>CONTRATADA</t>
  </si>
  <si>
    <t>PROCESSO</t>
  </si>
  <si>
    <t>CONTRATO</t>
  </si>
  <si>
    <t>TRAMITE</t>
  </si>
  <si>
    <t>MAXMAR COMÉRCIO, IMPORTAÇÃO, EXPORTAÇÃO E SERVIÇOS LTDA</t>
  </si>
  <si>
    <t>JVM COPIADORAS E INFORMÁTICA LTDA</t>
  </si>
  <si>
    <t>AGENCIA DE VIAGENS UNIVERSAL LTDA</t>
  </si>
  <si>
    <t>ADITIVO</t>
  </si>
  <si>
    <t>038/2014</t>
  </si>
  <si>
    <t>001</t>
  </si>
  <si>
    <t>158/2014</t>
  </si>
  <si>
    <t>134/2014</t>
  </si>
  <si>
    <t>CNPJ</t>
  </si>
  <si>
    <t>VALOR</t>
  </si>
  <si>
    <t>INÍCIO VIG.</t>
  </si>
  <si>
    <t>TÉRMINO VIG.</t>
  </si>
  <si>
    <t>004</t>
  </si>
  <si>
    <t>08.954.940/0001-21</t>
  </si>
  <si>
    <t>02.981.173/0001-63</t>
  </si>
  <si>
    <t>14.607.458/0001-18</t>
  </si>
  <si>
    <t>06.128.710/0001-88</t>
  </si>
  <si>
    <t>12.544.341/0001-07</t>
  </si>
  <si>
    <t>SINOP</t>
  </si>
  <si>
    <t>08.710.871/0001-00</t>
  </si>
  <si>
    <t>OZIRES A RODRIGUES &amp; CIA LTDA</t>
  </si>
  <si>
    <t>26.604.272/0001-94</t>
  </si>
  <si>
    <t>PROCESSO LICITATÓRIO</t>
  </si>
  <si>
    <t>FISCAL</t>
  </si>
  <si>
    <t>AKDD ELETRÔNICOS E PAPELARIA COMÉRCIO E REPRESENTAÇÕES DE SERVIÇOS LTDA ME</t>
  </si>
  <si>
    <t>13.472.885/0001-73</t>
  </si>
  <si>
    <t>JORGE MAURICIO DE ANDRADE</t>
  </si>
  <si>
    <t>MARCOS LÁZARO GUIMARÃES</t>
  </si>
  <si>
    <t>DIRCEU ROSA MARTINS</t>
  </si>
  <si>
    <t>04.398.417/0001-05</t>
  </si>
  <si>
    <t>AMPLA CONSTRUÇÕES &amp; EMPREENDIMENTOS LTDA-ME</t>
  </si>
  <si>
    <t>002</t>
  </si>
  <si>
    <t xml:space="preserve">Apostilamento </t>
  </si>
  <si>
    <t>Apost</t>
  </si>
  <si>
    <t>030/2015</t>
  </si>
  <si>
    <t>031/2015</t>
  </si>
  <si>
    <t>10.632.330/0001-53</t>
  </si>
  <si>
    <t>ALEXANDRE WOLKMANN</t>
  </si>
  <si>
    <t>NORTE ENGENHARIA LTDA-EPP</t>
  </si>
  <si>
    <t>029/2015</t>
  </si>
  <si>
    <t>032/2015</t>
  </si>
  <si>
    <t>06.936.513/0001-95</t>
  </si>
  <si>
    <t>033/2015</t>
  </si>
  <si>
    <t>037/2015</t>
  </si>
  <si>
    <t>Termo aditivo</t>
  </si>
  <si>
    <t>038/2015</t>
  </si>
  <si>
    <t>040/2015</t>
  </si>
  <si>
    <t>041/2015</t>
  </si>
  <si>
    <t>Cáceres</t>
  </si>
  <si>
    <t>162741/2015</t>
  </si>
  <si>
    <t>003</t>
  </si>
  <si>
    <t>STUDIO COMÉRCIO ATACADISTA DE PRODUTOS DE INFORMÁTICA LTDA</t>
  </si>
  <si>
    <t>258504/2015</t>
  </si>
  <si>
    <t>016/2015</t>
  </si>
  <si>
    <t>035/2015</t>
  </si>
  <si>
    <t>364841/2015</t>
  </si>
  <si>
    <t>100/2015</t>
  </si>
  <si>
    <t>28/2015</t>
  </si>
  <si>
    <t>A aquisição de Material Permanente e Material de Consumo de Informática (Kit Memória 16 GB DDR3 PC3-10600, Disco Rígido de 300GB SAS sff 10krpm, Disco Rígido de 1TB SAS 7,2KRPM), através da Adesão Carona à Ata de Registro de Preço nº 11060/2014 Prefeitura Municipal de Cuiabá/MT, para atender a Demanda da Universidade do Estado de Mato Grosso – UNEMAT, Processo Administrativo nº 364841/2015, conforme quantidades e especificações constantes na clausula segunda.</t>
  </si>
  <si>
    <t>Adesão Carona à ata de Registro de Preço nº 11060/2014</t>
  </si>
  <si>
    <t>METUZALEN GONÇALVES SILVA</t>
  </si>
  <si>
    <t>441581/2015</t>
  </si>
  <si>
    <t>101/2015</t>
  </si>
  <si>
    <t>Contratação de empresa especializada na prestação de serviços de: alimentação preparada, hospedagem, espaço físico, sonorização, equipamentos e aparelhos, para atender a demanda da Universidade do Estado de Mato Grosso – UNEMAT, conforme quantidades e especificações constantes deste Contrato.</t>
  </si>
  <si>
    <t>Dispensa de Licitação nº 006/2015</t>
  </si>
  <si>
    <t>LEITE &amp; TUMELERO LTDA-ME</t>
  </si>
  <si>
    <t>MARIA IZABEL DOS SANTOS</t>
  </si>
  <si>
    <t>418048/2015</t>
  </si>
  <si>
    <t>104/2015</t>
  </si>
  <si>
    <t xml:space="preserve">Termo Aditivo de acréscimo de 25% ao valor inicial do contrato em virtude do aumento da manutenção corretiva e preventiva, com fornecimento de peças genuínas, ou originais para veículos do Campus de alta Floresta. </t>
  </si>
  <si>
    <t>403700/2015</t>
  </si>
  <si>
    <t>106/2015</t>
  </si>
  <si>
    <t>contratação de empresa especializada para prestação de serviços de fornecimento de passagens terrestres intermunicipais, para atender a demanda do Convênio nº 782815/2013-UAB da UNEMAT, conforme a Ata de Registro de Preços n.º 022/2015 - SEGES e Processo Administrativo nº 403700/2015 - UNEMAT.</t>
  </si>
  <si>
    <t>Adesão a ata de registro de preços 022/2015/SEGES</t>
  </si>
  <si>
    <t>CONVÊNIO Nº 782815/2013</t>
  </si>
  <si>
    <t>Apostilamento de Troca de Fiscal, de Paulo Roberto Jusviak para o Servidor Moisés Ribeiro de Oliveira</t>
  </si>
  <si>
    <t>105/2015</t>
  </si>
  <si>
    <t>414486/2015</t>
  </si>
  <si>
    <t>Adesão ata de Registro de preços 014/2015-SEGES</t>
  </si>
  <si>
    <t xml:space="preserve">a aquisição de aparelhos condicionadores de ar, para atender a demanda da Diretoria de Concursos Vestibulares-COVEST-da Fundação Universidade do Estado de Mato Grosso
</t>
  </si>
  <si>
    <t>COVEST</t>
  </si>
  <si>
    <t>TANIA FERREIRA DE SOUZA LONGO</t>
  </si>
  <si>
    <t>427675/2015</t>
  </si>
  <si>
    <t>107/2015</t>
  </si>
  <si>
    <t>contratação de empresa especializada para prestação de serviços de fornecimento de passagens terrestres intermunicipais, para atender a demanda do Campus de Nova Xavantina da UNEMAT, conforme a Ata de Registro de Preços n.º 022/2015 - SEGES e Processo Administrativo nº 427675/2015 - UNEMAT.</t>
  </si>
  <si>
    <t>MOISÉS RIBEIRO DE OLIVEIRA</t>
  </si>
  <si>
    <t>108/2015</t>
  </si>
  <si>
    <t>406913/2015</t>
  </si>
  <si>
    <t>contratação de empresa especializada para prestação de serviços de fornecimento de passagens terrestres intermunicipais, para atender a demanda do Campus de Pontes e Lacerda da UNEMAT, conforme a Ata de Registro de Preços n.º 022/2015 - SEGES e Processo Administrativo nº 406913/2015 - UNEMAT.</t>
  </si>
  <si>
    <t>TATIANE SOARES DE SOUZA</t>
  </si>
  <si>
    <t>Adesão a Ata 022/2015-SEGES</t>
  </si>
  <si>
    <t>303003/2015</t>
  </si>
  <si>
    <t>110/2015</t>
  </si>
  <si>
    <t>objeto a seleção de empresa de engenharia – área elétrica, para execução dos serviços de readequação elétrica (rede baixa e alta tensão) no Campus Universitário do Vale do Teles Pires da Universidade do Estado de Mato Grosso, no município de Colíder/MT, situada na Avenida Ivo Carnelos, n° 393 – Setor Leste, Colíder/MT, CEP 78500-000</t>
  </si>
  <si>
    <t>Tomada de Preços nº 003/2015 - UNEMAT</t>
  </si>
  <si>
    <t>TECMAX ENGENHARIA E TELECOMUNICAÇÕES EIRELI-EPP</t>
  </si>
  <si>
    <t>ALEXANDRE WOLKMANN ULTRAMARI</t>
  </si>
  <si>
    <t>342619/2015</t>
  </si>
  <si>
    <t>112/2015</t>
  </si>
  <si>
    <t>113/2015</t>
  </si>
  <si>
    <t>443536/2015</t>
  </si>
  <si>
    <t>114/2015</t>
  </si>
  <si>
    <t>acréscimo de serviços, devido ao Erro na Previsão de Aterramento, fato este que não foi previsto no projeto inicial</t>
  </si>
  <si>
    <t>alteração do Cronograma Físico-financeiro, sem alteração de valor.</t>
  </si>
  <si>
    <t>prorrogação do prazo para a execução dos serviços contratados.</t>
  </si>
  <si>
    <t>57075/2015</t>
  </si>
  <si>
    <t>117/2015</t>
  </si>
  <si>
    <t>Aquisição de materiais permanentes e de consumo, para atender a demanda dos convênios nº 782641/2013 – Proext 2013, executado pela Universidade do Estado de Mato Grosso - UNEMAT, conforme Pregão eletrônico nº 003/2013 - UNEMAT e Processo Administrativo nº 57075/2015 - UNEMAT.</t>
  </si>
  <si>
    <t>Pregão eletrônico 003/2015</t>
  </si>
  <si>
    <t>Proext 2013 - Convênio 782641/2013</t>
  </si>
  <si>
    <t>Wanessa Fernandes Daros</t>
  </si>
  <si>
    <t>Aquisição de materiais permanentes e de consumo, para atender a demanda dos convênios nº 782641/2013 – Proext 2013, executado pela Universidade do Estado de Mato Grosso - UNEMAT, conforme Pregão Eletrônico nº 003/2013 - UNEMAT e Processo Administrativo nº 57075/2015 - UNEMAT.</t>
  </si>
  <si>
    <t>ATI COMÉRCIO DE MÓVEIS E INFORMÁTICA LTDA EPP</t>
  </si>
  <si>
    <t>039/2015</t>
  </si>
  <si>
    <t>LF COMÉRCIO DE EQUIPAMENTOS DE INFORMÁTICA E REPRESENTAÇÕES LTDA ME</t>
  </si>
  <si>
    <t>22.328.534/0001-84</t>
  </si>
  <si>
    <t>224537/2015</t>
  </si>
  <si>
    <t>118/2015</t>
  </si>
  <si>
    <t>Aquisição parcelada de materiais permanentes (equipamentos e softwares) para atender a demanda do Convênio 001/2014 - Projeto de Pesquisa “Centro de Educação e Tecnologia Assistiva”, a ser desenvolvida com os alunos cegos, visão subnormal e surdos nas universidades e no ensino médio de educação básica das instituições públicas de Sinop, executado pelo Campus Universitário de Sinop da UNEMAT, conforme Processo Administrativo nº 224537/2015 - UNEMAT.</t>
  </si>
  <si>
    <t>Pregão eletrônico SIAG 005/2015</t>
  </si>
  <si>
    <t>MEM TECNOLOGIA EIRELLI - EPP</t>
  </si>
  <si>
    <t>21.962.518/0001-86</t>
  </si>
  <si>
    <t>Convênio 001/2014 - Projeto de Pesquisa “Centro de Educação e Tecnologia Assistiva”</t>
  </si>
  <si>
    <t>Luiz Kenji Umeno Alencar</t>
  </si>
  <si>
    <t>TECASSISTIVA – Tecnologia Assistiva, Comercialização, Importação e Exportação de Programas e de Equipamentos de Informática Ltda.</t>
  </si>
  <si>
    <t>08.804.180/0001-76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</si>
</sst>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22" borderId="0" applyNumberFormat="0" applyBorder="0" applyAlignment="0" applyProtection="0"/>
    <xf numFmtId="0" fontId="18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8">
    <xf numFmtId="0" fontId="0" fillId="0" borderId="0" xfId="0"/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justify" wrapText="1"/>
    </xf>
    <xf numFmtId="0" fontId="21" fillId="24" borderId="0" xfId="0" applyFont="1" applyFill="1" applyBorder="1" applyAlignment="1">
      <alignment horizontal="center" vertical="center"/>
    </xf>
    <xf numFmtId="49" fontId="21" fillId="24" borderId="0" xfId="0" applyNumberFormat="1" applyFont="1" applyFill="1" applyBorder="1" applyAlignment="1">
      <alignment horizontal="center" vertical="center"/>
    </xf>
    <xf numFmtId="14" fontId="21" fillId="24" borderId="0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 wrapText="1"/>
    </xf>
    <xf numFmtId="49" fontId="21" fillId="24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justify" vertical="center" wrapText="1"/>
    </xf>
    <xf numFmtId="14" fontId="19" fillId="0" borderId="0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justify" wrapText="1"/>
    </xf>
    <xf numFmtId="49" fontId="19" fillId="0" borderId="10" xfId="0" applyNumberFormat="1" applyFont="1" applyBorder="1" applyAlignment="1">
      <alignment horizontal="center" vertical="center" wrapText="1"/>
    </xf>
    <xf numFmtId="43" fontId="21" fillId="24" borderId="0" xfId="0" applyNumberFormat="1" applyFont="1" applyFill="1" applyBorder="1" applyAlignment="1">
      <alignment horizontal="center" vertical="center"/>
    </xf>
    <xf numFmtId="43" fontId="19" fillId="0" borderId="10" xfId="0" applyNumberFormat="1" applyFont="1" applyFill="1" applyBorder="1" applyAlignment="1">
      <alignment horizontal="center" vertical="center"/>
    </xf>
    <xf numFmtId="43" fontId="19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19" fillId="0" borderId="10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 builtinId="25" customBuiltin="1"/>
    <cellStyle name="Warning Text" xfId="41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abSelected="1" zoomScaleNormal="100" workbookViewId="0">
      <pane ySplit="1" topLeftCell="A2" activePane="bottomLeft" state="frozen"/>
      <selection activeCell="E1" sqref="E1"/>
      <selection pane="bottomLeft" activeCell="A2" sqref="A2"/>
    </sheetView>
  </sheetViews>
  <sheetFormatPr defaultColWidth="11.7109375" defaultRowHeight="12.75"/>
  <cols>
    <col min="1" max="1" width="11.7109375" style="4" customWidth="1"/>
    <col min="2" max="2" width="14.7109375" style="1" customWidth="1"/>
    <col min="3" max="3" width="10.28515625" style="1" customWidth="1"/>
    <col min="4" max="4" width="13.5703125" style="4" customWidth="1"/>
    <col min="5" max="5" width="7.42578125" style="2" customWidth="1"/>
    <col min="6" max="6" width="12" style="17" customWidth="1"/>
    <col min="7" max="7" width="12.42578125" style="17" customWidth="1"/>
    <col min="8" max="8" width="16" style="24" customWidth="1"/>
    <col min="9" max="9" width="42.5703125" style="6" customWidth="1"/>
    <col min="10" max="10" width="23.5703125" style="27" customWidth="1"/>
    <col min="11" max="11" width="32.28515625" style="12" customWidth="1"/>
    <col min="12" max="12" width="19.85546875" style="13" customWidth="1"/>
    <col min="13" max="13" width="20.85546875" style="12" customWidth="1"/>
    <col min="14" max="14" width="17.85546875" style="12" customWidth="1"/>
    <col min="15" max="15" width="105.7109375" style="5" customWidth="1"/>
    <col min="16" max="16384" width="11.7109375" style="5"/>
  </cols>
  <sheetData>
    <row r="1" spans="1:14" s="25" customFormat="1">
      <c r="A1" s="7" t="s">
        <v>0</v>
      </c>
      <c r="B1" s="7" t="s">
        <v>11</v>
      </c>
      <c r="C1" s="7" t="s">
        <v>13</v>
      </c>
      <c r="D1" s="7" t="s">
        <v>12</v>
      </c>
      <c r="E1" s="8" t="s">
        <v>17</v>
      </c>
      <c r="F1" s="9" t="s">
        <v>24</v>
      </c>
      <c r="G1" s="9" t="s">
        <v>25</v>
      </c>
      <c r="H1" s="22" t="s">
        <v>23</v>
      </c>
      <c r="I1" s="10" t="s">
        <v>3</v>
      </c>
      <c r="J1" s="10" t="s">
        <v>36</v>
      </c>
      <c r="K1" s="10" t="s">
        <v>10</v>
      </c>
      <c r="L1" s="11" t="s">
        <v>22</v>
      </c>
      <c r="M1" s="10" t="s">
        <v>4</v>
      </c>
      <c r="N1" s="10" t="s">
        <v>37</v>
      </c>
    </row>
    <row r="2" spans="1:14" ht="129" customHeight="1">
      <c r="A2" s="3" t="s">
        <v>5</v>
      </c>
      <c r="B2" s="14" t="s">
        <v>69</v>
      </c>
      <c r="C2" s="14" t="s">
        <v>70</v>
      </c>
      <c r="D2" s="3" t="s">
        <v>71</v>
      </c>
      <c r="E2" s="18"/>
      <c r="F2" s="19">
        <v>42250</v>
      </c>
      <c r="G2" s="19">
        <v>42615</v>
      </c>
      <c r="H2" s="23">
        <v>48480</v>
      </c>
      <c r="I2" s="26" t="s">
        <v>72</v>
      </c>
      <c r="J2" s="16" t="s">
        <v>73</v>
      </c>
      <c r="K2" s="15" t="s">
        <v>65</v>
      </c>
      <c r="L2" s="21" t="s">
        <v>33</v>
      </c>
      <c r="M2" s="15" t="s">
        <v>2</v>
      </c>
      <c r="N2" s="15" t="s">
        <v>74</v>
      </c>
    </row>
    <row r="3" spans="1:14" ht="89.25">
      <c r="A3" s="3" t="s">
        <v>5</v>
      </c>
      <c r="B3" s="14" t="s">
        <v>75</v>
      </c>
      <c r="C3" s="14" t="s">
        <v>76</v>
      </c>
      <c r="D3" s="3" t="s">
        <v>53</v>
      </c>
      <c r="E3" s="18"/>
      <c r="F3" s="19">
        <v>42247</v>
      </c>
      <c r="G3" s="19">
        <v>42612</v>
      </c>
      <c r="H3" s="23">
        <v>80480</v>
      </c>
      <c r="I3" s="20" t="s">
        <v>77</v>
      </c>
      <c r="J3" s="16" t="s">
        <v>78</v>
      </c>
      <c r="K3" s="15" t="s">
        <v>79</v>
      </c>
      <c r="L3" s="21" t="s">
        <v>50</v>
      </c>
      <c r="M3" s="15" t="s">
        <v>2</v>
      </c>
      <c r="N3" s="15" t="s">
        <v>80</v>
      </c>
    </row>
    <row r="4" spans="1:14" ht="63.75">
      <c r="A4" s="3" t="s">
        <v>5</v>
      </c>
      <c r="B4" s="14" t="s">
        <v>81</v>
      </c>
      <c r="C4" s="14" t="s">
        <v>82</v>
      </c>
      <c r="D4" s="3" t="s">
        <v>21</v>
      </c>
      <c r="E4" s="18" t="s">
        <v>19</v>
      </c>
      <c r="F4" s="19">
        <v>42250</v>
      </c>
      <c r="G4" s="19">
        <v>42306</v>
      </c>
      <c r="H4" s="23">
        <v>5000</v>
      </c>
      <c r="I4" s="20" t="s">
        <v>83</v>
      </c>
      <c r="J4" s="16" t="s">
        <v>58</v>
      </c>
      <c r="K4" s="15" t="s">
        <v>34</v>
      </c>
      <c r="L4" s="21" t="s">
        <v>35</v>
      </c>
      <c r="M4" s="15" t="s">
        <v>6</v>
      </c>
      <c r="N4" s="15" t="s">
        <v>42</v>
      </c>
    </row>
    <row r="5" spans="1:14" ht="63.75">
      <c r="A5" s="3" t="s">
        <v>5</v>
      </c>
      <c r="B5" s="14" t="s">
        <v>91</v>
      </c>
      <c r="C5" s="14" t="s">
        <v>90</v>
      </c>
      <c r="D5" s="3" t="s">
        <v>48</v>
      </c>
      <c r="E5" s="18"/>
      <c r="F5" s="19">
        <v>42255</v>
      </c>
      <c r="G5" s="19">
        <v>42620</v>
      </c>
      <c r="H5" s="23">
        <v>11218.7</v>
      </c>
      <c r="I5" s="20" t="s">
        <v>93</v>
      </c>
      <c r="J5" s="16" t="s">
        <v>92</v>
      </c>
      <c r="K5" s="15" t="s">
        <v>38</v>
      </c>
      <c r="L5" s="21" t="s">
        <v>39</v>
      </c>
      <c r="M5" s="15" t="s">
        <v>94</v>
      </c>
      <c r="N5" s="15" t="s">
        <v>95</v>
      </c>
    </row>
    <row r="6" spans="1:14" ht="89.25">
      <c r="A6" s="3" t="s">
        <v>5</v>
      </c>
      <c r="B6" s="14" t="s">
        <v>84</v>
      </c>
      <c r="C6" s="14" t="s">
        <v>85</v>
      </c>
      <c r="D6" s="3" t="s">
        <v>49</v>
      </c>
      <c r="E6" s="18"/>
      <c r="F6" s="19">
        <v>42255</v>
      </c>
      <c r="G6" s="19">
        <v>42620</v>
      </c>
      <c r="H6" s="23">
        <v>100000</v>
      </c>
      <c r="I6" s="20" t="s">
        <v>86</v>
      </c>
      <c r="J6" s="16" t="s">
        <v>87</v>
      </c>
      <c r="K6" s="15" t="s">
        <v>16</v>
      </c>
      <c r="L6" s="21" t="s">
        <v>28</v>
      </c>
      <c r="M6" s="15" t="s">
        <v>88</v>
      </c>
      <c r="N6" s="15" t="s">
        <v>40</v>
      </c>
    </row>
    <row r="7" spans="1:14" ht="25.5">
      <c r="A7" s="3" t="s">
        <v>5</v>
      </c>
      <c r="B7" s="14" t="s">
        <v>66</v>
      </c>
      <c r="C7" s="14"/>
      <c r="D7" s="3" t="s">
        <v>67</v>
      </c>
      <c r="E7" s="18" t="s">
        <v>47</v>
      </c>
      <c r="F7" s="19">
        <v>42255</v>
      </c>
      <c r="G7" s="19">
        <v>42543</v>
      </c>
      <c r="H7" s="23"/>
      <c r="I7" s="20" t="s">
        <v>89</v>
      </c>
      <c r="J7" s="16" t="s">
        <v>46</v>
      </c>
      <c r="K7" s="15" t="s">
        <v>14</v>
      </c>
      <c r="L7" s="21" t="s">
        <v>43</v>
      </c>
      <c r="M7" s="15" t="s">
        <v>1</v>
      </c>
      <c r="N7" s="15" t="s">
        <v>99</v>
      </c>
    </row>
    <row r="8" spans="1:14" ht="81" customHeight="1">
      <c r="A8" s="3" t="s">
        <v>5</v>
      </c>
      <c r="B8" s="14" t="s">
        <v>96</v>
      </c>
      <c r="C8" s="14" t="s">
        <v>97</v>
      </c>
      <c r="D8" s="3" t="s">
        <v>54</v>
      </c>
      <c r="E8" s="18"/>
      <c r="F8" s="19">
        <v>42256</v>
      </c>
      <c r="G8" s="19">
        <v>42621</v>
      </c>
      <c r="H8" s="23">
        <v>3000</v>
      </c>
      <c r="I8" s="20" t="s">
        <v>98</v>
      </c>
      <c r="J8" s="16" t="s">
        <v>104</v>
      </c>
      <c r="K8" s="15" t="s">
        <v>16</v>
      </c>
      <c r="L8" s="21" t="s">
        <v>28</v>
      </c>
      <c r="M8" s="15" t="s">
        <v>8</v>
      </c>
      <c r="N8" s="15"/>
    </row>
    <row r="9" spans="1:14" ht="89.25">
      <c r="A9" s="3" t="s">
        <v>5</v>
      </c>
      <c r="B9" s="14" t="s">
        <v>101</v>
      </c>
      <c r="C9" s="14" t="s">
        <v>100</v>
      </c>
      <c r="D9" s="3" t="s">
        <v>56</v>
      </c>
      <c r="E9" s="18"/>
      <c r="F9" s="19">
        <v>42262</v>
      </c>
      <c r="G9" s="19">
        <v>42627</v>
      </c>
      <c r="H9" s="23">
        <v>2000</v>
      </c>
      <c r="I9" s="20" t="s">
        <v>102</v>
      </c>
      <c r="J9" s="16" t="s">
        <v>104</v>
      </c>
      <c r="K9" s="15" t="s">
        <v>16</v>
      </c>
      <c r="L9" s="21" t="s">
        <v>28</v>
      </c>
      <c r="M9" s="15" t="s">
        <v>7</v>
      </c>
      <c r="N9" s="15" t="s">
        <v>103</v>
      </c>
    </row>
    <row r="10" spans="1:14" ht="102">
      <c r="A10" s="3" t="s">
        <v>5</v>
      </c>
      <c r="B10" s="14" t="s">
        <v>105</v>
      </c>
      <c r="C10" s="14" t="s">
        <v>106</v>
      </c>
      <c r="D10" s="3" t="s">
        <v>68</v>
      </c>
      <c r="E10" s="18"/>
      <c r="F10" s="19">
        <v>42269</v>
      </c>
      <c r="G10" s="19">
        <v>42634</v>
      </c>
      <c r="H10" s="23">
        <v>145311.01999999999</v>
      </c>
      <c r="I10" s="20" t="s">
        <v>107</v>
      </c>
      <c r="J10" s="16" t="s">
        <v>108</v>
      </c>
      <c r="K10" s="15" t="s">
        <v>109</v>
      </c>
      <c r="L10" s="21" t="s">
        <v>27</v>
      </c>
      <c r="M10" s="15" t="s">
        <v>9</v>
      </c>
      <c r="N10" s="15" t="s">
        <v>110</v>
      </c>
    </row>
    <row r="11" spans="1:14" ht="25.5">
      <c r="A11" s="3" t="s">
        <v>5</v>
      </c>
      <c r="B11" s="14" t="s">
        <v>111</v>
      </c>
      <c r="C11" s="14" t="s">
        <v>112</v>
      </c>
      <c r="D11" s="3" t="s">
        <v>20</v>
      </c>
      <c r="E11" s="18" t="s">
        <v>64</v>
      </c>
      <c r="F11" s="19">
        <v>42269</v>
      </c>
      <c r="G11" s="19">
        <v>42469</v>
      </c>
      <c r="H11" s="23"/>
      <c r="I11" s="20" t="s">
        <v>117</v>
      </c>
      <c r="J11" s="16" t="s">
        <v>58</v>
      </c>
      <c r="K11" s="15" t="s">
        <v>44</v>
      </c>
      <c r="L11" s="21" t="s">
        <v>55</v>
      </c>
      <c r="M11" s="15" t="s">
        <v>62</v>
      </c>
      <c r="N11" s="15" t="s">
        <v>41</v>
      </c>
    </row>
    <row r="12" spans="1:14" ht="38.25">
      <c r="A12" s="3" t="s">
        <v>5</v>
      </c>
      <c r="B12" s="14" t="s">
        <v>63</v>
      </c>
      <c r="C12" s="14" t="s">
        <v>113</v>
      </c>
      <c r="D12" s="3" t="s">
        <v>20</v>
      </c>
      <c r="E12" s="18" t="s">
        <v>45</v>
      </c>
      <c r="F12" s="19">
        <v>42268</v>
      </c>
      <c r="G12" s="19">
        <v>42469</v>
      </c>
      <c r="H12" s="23">
        <v>49986.89</v>
      </c>
      <c r="I12" s="20" t="s">
        <v>116</v>
      </c>
      <c r="J12" s="16" t="s">
        <v>58</v>
      </c>
      <c r="K12" s="15" t="s">
        <v>44</v>
      </c>
      <c r="L12" s="21" t="s">
        <v>55</v>
      </c>
      <c r="M12" s="15" t="s">
        <v>62</v>
      </c>
      <c r="N12" s="15" t="s">
        <v>41</v>
      </c>
    </row>
    <row r="13" spans="1:14" ht="25.5">
      <c r="A13" s="3" t="s">
        <v>5</v>
      </c>
      <c r="B13" s="14" t="s">
        <v>114</v>
      </c>
      <c r="C13" s="14" t="s">
        <v>115</v>
      </c>
      <c r="D13" s="3" t="s">
        <v>18</v>
      </c>
      <c r="E13" s="18" t="s">
        <v>26</v>
      </c>
      <c r="F13" s="19">
        <v>42270</v>
      </c>
      <c r="G13" s="19">
        <v>42484</v>
      </c>
      <c r="H13" s="23"/>
      <c r="I13" s="20" t="s">
        <v>118</v>
      </c>
      <c r="J13" s="16" t="s">
        <v>58</v>
      </c>
      <c r="K13" s="15" t="s">
        <v>52</v>
      </c>
      <c r="L13" s="21" t="s">
        <v>29</v>
      </c>
      <c r="M13" s="15" t="s">
        <v>32</v>
      </c>
      <c r="N13" s="15" t="s">
        <v>51</v>
      </c>
    </row>
    <row r="14" spans="1:14" ht="77.25" customHeight="1">
      <c r="A14" s="3" t="s">
        <v>5</v>
      </c>
      <c r="B14" s="14" t="s">
        <v>119</v>
      </c>
      <c r="C14" s="14" t="s">
        <v>120</v>
      </c>
      <c r="D14" s="3" t="s">
        <v>57</v>
      </c>
      <c r="E14" s="18"/>
      <c r="F14" s="19">
        <v>42275</v>
      </c>
      <c r="G14" s="19">
        <v>42640</v>
      </c>
      <c r="H14" s="23">
        <v>479.93</v>
      </c>
      <c r="I14" s="20" t="s">
        <v>121</v>
      </c>
      <c r="J14" s="16" t="s">
        <v>122</v>
      </c>
      <c r="K14" s="15" t="s">
        <v>15</v>
      </c>
      <c r="L14" s="21" t="s">
        <v>30</v>
      </c>
      <c r="M14" s="15" t="s">
        <v>123</v>
      </c>
      <c r="N14" s="15" t="s">
        <v>124</v>
      </c>
    </row>
    <row r="15" spans="1:14" ht="77.25" customHeight="1">
      <c r="A15" s="3" t="s">
        <v>5</v>
      </c>
      <c r="B15" s="14" t="s">
        <v>119</v>
      </c>
      <c r="C15" s="14" t="s">
        <v>120</v>
      </c>
      <c r="D15" s="3" t="s">
        <v>59</v>
      </c>
      <c r="E15" s="18"/>
      <c r="F15" s="19">
        <v>42275</v>
      </c>
      <c r="G15" s="19">
        <v>42640</v>
      </c>
      <c r="H15" s="23">
        <v>597</v>
      </c>
      <c r="I15" s="20" t="s">
        <v>125</v>
      </c>
      <c r="J15" s="16" t="s">
        <v>122</v>
      </c>
      <c r="K15" s="15" t="s">
        <v>126</v>
      </c>
      <c r="L15" s="21" t="s">
        <v>31</v>
      </c>
      <c r="M15" s="15" t="s">
        <v>123</v>
      </c>
      <c r="N15" s="15" t="s">
        <v>124</v>
      </c>
    </row>
    <row r="16" spans="1:14" ht="75" customHeight="1">
      <c r="A16" s="3" t="s">
        <v>5</v>
      </c>
      <c r="B16" s="14" t="s">
        <v>119</v>
      </c>
      <c r="C16" s="14" t="s">
        <v>120</v>
      </c>
      <c r="D16" s="3" t="s">
        <v>127</v>
      </c>
      <c r="E16" s="18"/>
      <c r="F16" s="19">
        <v>42275</v>
      </c>
      <c r="G16" s="19">
        <v>42640</v>
      </c>
      <c r="H16" s="23">
        <v>1640</v>
      </c>
      <c r="I16" s="20" t="s">
        <v>125</v>
      </c>
      <c r="J16" s="16" t="s">
        <v>122</v>
      </c>
      <c r="K16" s="15" t="s">
        <v>128</v>
      </c>
      <c r="L16" s="21" t="s">
        <v>129</v>
      </c>
      <c r="M16" s="15" t="s">
        <v>123</v>
      </c>
      <c r="N16" s="15" t="s">
        <v>124</v>
      </c>
    </row>
    <row r="17" spans="1:14" ht="127.5" customHeight="1">
      <c r="A17" s="3" t="s">
        <v>5</v>
      </c>
      <c r="B17" s="14" t="s">
        <v>130</v>
      </c>
      <c r="C17" s="14" t="s">
        <v>131</v>
      </c>
      <c r="D17" s="3" t="s">
        <v>60</v>
      </c>
      <c r="E17" s="18"/>
      <c r="F17" s="19">
        <v>42275</v>
      </c>
      <c r="G17" s="19">
        <v>42640</v>
      </c>
      <c r="H17" s="23">
        <v>16875</v>
      </c>
      <c r="I17" s="20" t="s">
        <v>132</v>
      </c>
      <c r="J17" s="16" t="s">
        <v>133</v>
      </c>
      <c r="K17" s="15" t="s">
        <v>134</v>
      </c>
      <c r="L17" s="21" t="s">
        <v>135</v>
      </c>
      <c r="M17" s="15" t="s">
        <v>136</v>
      </c>
      <c r="N17" s="15" t="s">
        <v>137</v>
      </c>
    </row>
    <row r="18" spans="1:14" ht="132" customHeight="1">
      <c r="A18" s="3" t="s">
        <v>5</v>
      </c>
      <c r="B18" s="14" t="s">
        <v>130</v>
      </c>
      <c r="C18" s="14" t="s">
        <v>131</v>
      </c>
      <c r="D18" s="3" t="s">
        <v>61</v>
      </c>
      <c r="E18" s="18"/>
      <c r="F18" s="19">
        <v>42275</v>
      </c>
      <c r="G18" s="19">
        <v>42640</v>
      </c>
      <c r="H18" s="23">
        <v>8200</v>
      </c>
      <c r="I18" s="20" t="s">
        <v>132</v>
      </c>
      <c r="J18" s="16" t="s">
        <v>133</v>
      </c>
      <c r="K18" s="15" t="s">
        <v>138</v>
      </c>
      <c r="L18" s="21" t="s">
        <v>139</v>
      </c>
      <c r="M18" s="15" t="s">
        <v>136</v>
      </c>
      <c r="N18" s="15" t="s">
        <v>137</v>
      </c>
    </row>
  </sheetData>
  <sheetProtection selectLockedCells="1" selectUnlockedCells="1"/>
  <autoFilter ref="A1:N18"/>
  <dataConsolidate/>
  <phoneticPr fontId="0" type="noConversion"/>
  <conditionalFormatting sqref="H1:H64450">
    <cfRule type="cellIs" dxfId="2" priority="72" stopIfTrue="1" operator="between">
      <formula>0</formula>
      <formula>90</formula>
    </cfRule>
  </conditionalFormatting>
  <conditionalFormatting sqref="A1:A64450">
    <cfRule type="cellIs" dxfId="1" priority="74" stopIfTrue="1" operator="equal">
      <formula>"CANCELADO"</formula>
    </cfRule>
    <cfRule type="cellIs" dxfId="0" priority="75" stopIfTrue="1" operator="equal">
      <formula>"CELEBRADO"</formula>
    </cfRule>
  </conditionalFormatting>
  <pageMargins left="0.19685039370078741" right="0.19685039370078741" top="0.19685039370078741" bottom="0.19685039370078741" header="0.78740157480314965" footer="0.78740157480314965"/>
  <pageSetup paperSize="9" scale="34" fitToHeight="0" orientation="landscape" useFirstPageNumber="1" r:id="rId1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Morais Pinto</dc:creator>
  <cp:lastModifiedBy>rafaelmorais</cp:lastModifiedBy>
  <cp:lastPrinted>2015-07-30T14:32:20Z</cp:lastPrinted>
  <dcterms:created xsi:type="dcterms:W3CDTF">2015-11-13T12:06:44Z</dcterms:created>
  <dcterms:modified xsi:type="dcterms:W3CDTF">2015-11-13T12:38:40Z</dcterms:modified>
</cp:coreProperties>
</file>